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51" i="1" l="1"/>
  <c r="C50" i="1" s="1"/>
  <c r="C46" i="1"/>
  <c r="C45" i="1" s="1"/>
  <c r="C55" i="1" s="1"/>
  <c r="C39" i="1"/>
  <c r="C35" i="1"/>
  <c r="C16" i="1"/>
  <c r="C4" i="1"/>
  <c r="C43" i="1" l="1"/>
  <c r="C33" i="1"/>
  <c r="C56" i="1" l="1"/>
  <c r="C58" i="1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<sst xmlns="http://schemas.openxmlformats.org/spreadsheetml/2006/main" count="90" uniqueCount="80">
  <si>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</si>
  <si>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</si>
  <si>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</si>
  <si>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</si>
  <si>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</si>
  <si>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</si>
  <si>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</si>
  <si>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</si>
  <si>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</si>
  <si>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</si>
  <si>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</si>
  <si>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</si>
  <si>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</si>
  <si>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</si>
  <si>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</si>
  <si>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</si>
  <si>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</si>
  <si>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</si>
  <si>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</si>
  <si>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</si>
  <si>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</si>
  <si>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</si>
  <si>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</si>
  <si>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</si>
  <si>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</si>
  <si>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</si>
  <si>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</si>
  <si>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</si>
  <si>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</si>
  <si>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</si>
  <si>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</si>
  <si>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</si>
  <si>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</si>
  <si>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</si>
  <si>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</si>
  <si>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</si>
  <si>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</si>
  <si>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</si>
  <si>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</si>
  <si>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</si>
  <si>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</si>
  <si>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</si>
  <si>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</si>
  <si>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</si>
  <si>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</si>
  <si>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</si>
  <si>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</si>
  <si>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</si>
  <si>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</si>
  <si>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</si>
  <si>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</si>
  <si>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</si>
  <si>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</si>
  <si>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</si>
  <si>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</si>
  <si>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</si>
  <si>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</si>
  <si>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</si>
  <si>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</si>
  <si>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</si>
  <si>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</si>
  <si>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</si>
  <si>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</si>
  <si>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</si>
  <si>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</si>
  <si>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</si>
  <si>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</si>
  <si>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</si>
  <si>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</si>
  <si>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</si>
  <si>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</si>
  <si>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</si>
  <si>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</si>
  <si>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</si>
  <si>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</si>
  <si>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 del SAPAL-Rural
Lic. Leonardo Lino Briones</t>
  </si>
  <si>
    <t>______________________________________</t>
  </si>
  <si>
    <t>Jefe de Administración Financiera y Comercial
C.P.  Luis Enrique Hernandez Hernandez</t>
  </si>
  <si>
    <t>__________________________</t>
  </si>
  <si>
    <t>Sistema de Agua Potable y Alcantarillado en la Zona Rural del Municipio de León, Guanajuato
ESTADO DE FLUJOS DE EFECTIVO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</si>
</sst>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65"/>
  <sheetViews>
    <sheetView tabSelected="1" zoomScaleNormal="100" workbookViewId="0">
      <pane ySplit="2" topLeftCell="A36" activePane="bottomLeft" state="frozen"/>
      <selection pane="bottomLeft" activeCell="C58" sqref="C5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2" t="s">
        <v>79</v>
      </c>
      <c r="B1" s="43"/>
      <c r="C1" s="43"/>
      <c r="D1" s="43"/>
      <c r="E1" s="44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9281124.5100000016</v>
      </c>
      <c r="D4" s="6">
        <v>5841526.9500000002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>
        <v>1987600.29</v>
      </c>
      <c r="D11" s="8">
        <v>1729886.28</v>
      </c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v>7293444.7599999998</v>
      </c>
      <c r="D13" s="8">
        <v>4111537.45</v>
      </c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>
        <v>79.459999999999994</v>
      </c>
      <c r="D15" s="8">
        <v>103.22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1065167.78</v>
      </c>
      <c r="D16" s="6">
        <v>1228748.1600000001</v>
      </c>
      <c r="E16" s="4"/>
    </row>
    <row r="17" spans="1:5" x14ac:dyDescent="0.2">
      <c r="A17" s="7">
        <v>5110</v>
      </c>
      <c r="B17" s="28" t="s">
        <v>15</v>
      </c>
      <c r="C17" s="8"/>
      <c r="D17" s="8"/>
      <c r="E17" s="4"/>
    </row>
    <row r="18" spans="1:5" x14ac:dyDescent="0.2">
      <c r="A18" s="7">
        <v>5120</v>
      </c>
      <c r="B18" s="28" t="s">
        <v>16</v>
      </c>
      <c r="C18" s="8"/>
      <c r="D18" s="8"/>
      <c r="E18" s="4"/>
    </row>
    <row r="19" spans="1:5" x14ac:dyDescent="0.2">
      <c r="A19" s="7">
        <v>5130</v>
      </c>
      <c r="B19" s="28" t="s">
        <v>17</v>
      </c>
      <c r="C19" s="8">
        <v>1065167.78</v>
      </c>
      <c r="D19" s="8">
        <v>1228748.1600000001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8215956.7300000014</v>
      </c>
      <c r="D33" s="6">
        <v>4612778.79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3930760.13</v>
      </c>
      <c r="D39" s="6">
        <v>4463356.2</v>
      </c>
      <c r="E39" s="4"/>
    </row>
    <row r="40" spans="1:5" x14ac:dyDescent="0.2">
      <c r="A40" s="30">
        <v>1230</v>
      </c>
      <c r="B40" s="29" t="s">
        <v>47</v>
      </c>
      <c r="C40" s="8">
        <v>3930760.13</v>
      </c>
      <c r="D40" s="8">
        <v>4463356.2</v>
      </c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/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-3930760.13</v>
      </c>
      <c r="D43" s="6">
        <v>-4463356.2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4285196.6000000015</v>
      </c>
      <c r="D56" s="6">
        <v>149422.58999999985</v>
      </c>
      <c r="E56" s="4"/>
    </row>
    <row r="57" spans="1:5" x14ac:dyDescent="0.2">
      <c r="A57" s="16">
        <v>9000011</v>
      </c>
      <c r="B57" s="5" t="s">
        <v>37</v>
      </c>
      <c r="C57" s="6">
        <v>3075468.95</v>
      </c>
      <c r="D57" s="6">
        <v>12615240.800000001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7360665.5500000017</v>
      </c>
      <c r="D58" s="12">
        <v>12764663.390000001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1" t="s">
        <v>76</v>
      </c>
      <c r="C64" s="35"/>
      <c r="D64" s="35" t="s">
        <v>78</v>
      </c>
    </row>
    <row r="65" spans="1:4" ht="45" x14ac:dyDescent="0.2">
      <c r="A65" s="35"/>
      <c r="B65" s="40" t="s">
        <v>75</v>
      </c>
      <c r="C65" s="39"/>
      <c r="D65" s="40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0 C12 C14 C16:C18 C20:C39 C41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2017-03-02T18:57:17Z</cp:lastPrinted>
  <dcterms:created xsi:type="dcterms:W3CDTF">2012-12-11T20:31:36Z</dcterms:created>
  <dcterms:modified xsi:type="dcterms:W3CDTF">2017-10-10T17:02:25Z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