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G37" i="1" l="1"/>
  <c r="I37" i="1" l="1"/>
  <c r="H37" i="1"/>
  <c r="F37" i="1"/>
  <c r="E37" i="1"/>
  <c r="D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<sst xmlns="http://schemas.openxmlformats.org/spreadsheetml/2006/main" count="49" uniqueCount="49">
  <si>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</si>
  <si>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</si>
  <si>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</si>
  <si>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</si>
  <si>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</si>
  <si>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</si>
  <si>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</si>
  <si>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</si>
  <si>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</si>
  <si>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</si>
  <si>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</si>
  <si>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</si>
  <si>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</si>
  <si>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</si>
  <si>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</si>
  <si>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</si>
  <si>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</si>
  <si>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</si>
  <si>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</si>
  <si>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</si>
  <si>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</si>
  <si>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</si>
  <si>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</si>
  <si>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</si>
  <si>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</si>
  <si>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</si>
  <si>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</si>
  <si>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</si>
  <si>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</si>
  <si>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</si>
  <si>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</si>
  <si>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</si>
  <si>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</si>
  <si>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</si>
  <si>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</si>
  <si>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</si>
  <si>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</si>
  <si>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</si>
  <si>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</si>
  <si>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</si>
  <si>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</si>
  <si>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</si>
  <si>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</si>
  <si>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</si>
  <si>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</si>
  <si>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</t>
  </si>
  <si>
    <t>__________________________________________</t>
  </si>
  <si>
    <t>Ing. Angélica Casillas Martínez</t>
  </si>
  <si>
    <t>Sistema de Agua Potable y Alcantarillado en la Zona Rural del Municipio de León, Guanajuato
Gasto por Categoría Programática
Del 1 Abril al 30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</si>
</sst>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F17" sqref="F1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48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92510166</v>
      </c>
      <c r="E10" s="19">
        <v>0</v>
      </c>
      <c r="F10" s="19">
        <v>92510166</v>
      </c>
      <c r="G10" s="19">
        <v>16480812.67</v>
      </c>
      <c r="H10" s="19">
        <v>16480812.67</v>
      </c>
      <c r="I10" s="19">
        <v>76029353.329999998</v>
      </c>
    </row>
    <row r="11" spans="1:9" x14ac:dyDescent="0.2">
      <c r="A11" s="13"/>
      <c r="B11" s="9"/>
      <c r="C11" s="3" t="s">
        <v>4</v>
      </c>
      <c r="D11" s="20">
        <v>92510166</v>
      </c>
      <c r="E11" s="20">
        <v>0</v>
      </c>
      <c r="F11" s="20">
        <v>92510166</v>
      </c>
      <c r="G11" s="20">
        <v>16480812.67</v>
      </c>
      <c r="H11" s="20">
        <v>16480812.67</v>
      </c>
      <c r="I11" s="20">
        <v>76029353.329999998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+D35+D34+D33+D31+D26+D23+D19+D10+D7</f>
        <v>92510166</v>
      </c>
      <c r="E37" s="25">
        <f t="shared" ref="E37:I37" si="0">+E35+E34+E33+E31+E26+E23+E19+E10+E7</f>
        <v>0</v>
      </c>
      <c r="F37" s="25">
        <f t="shared" si="0"/>
        <v>92510166</v>
      </c>
      <c r="G37" s="25">
        <f>+G35+G34+G33+G31+G26+G23+G19+G10+G7</f>
        <v>16480812.67</v>
      </c>
      <c r="H37" s="25">
        <f t="shared" si="0"/>
        <v>16480812.67</v>
      </c>
      <c r="I37" s="25">
        <f t="shared" si="0"/>
        <v>76029353.329999998</v>
      </c>
    </row>
    <row r="39" spans="1:9" x14ac:dyDescent="0.2">
      <c r="A39" s="28" t="s">
        <v>41</v>
      </c>
    </row>
    <row r="42" spans="1:9" x14ac:dyDescent="0.2">
      <c r="C42" s="31" t="s">
        <v>45</v>
      </c>
      <c r="F42" s="31" t="s">
        <v>46</v>
      </c>
    </row>
    <row r="43" spans="1:9" x14ac:dyDescent="0.2">
      <c r="C43" s="29" t="s">
        <v>42</v>
      </c>
      <c r="F43" s="30" t="s">
        <v>43</v>
      </c>
    </row>
    <row r="44" spans="1:9" x14ac:dyDescent="0.2">
      <c r="C44" s="29" t="s">
        <v>47</v>
      </c>
      <c r="F44" s="30" t="s">
        <v>44</v>
      </c>
    </row>
  </sheetData>
  <sheetProtection formatCells="0" formatColumns="0" formatRows="0" autoFilter="0"/>
  <protectedRanges>
    <protectedRange sqref="B38:I65523" name="Rango1"/>
    <protectedRange sqref="C7:I7 B8:I9 B20:I22 C19:I19 C23:I23 B24:I25 C26:I26 B27:I30 C31:I31 B32:I36 B11:I18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2018-04-20T21:36:28Z</cp:lastPrinted>
  <dcterms:created xsi:type="dcterms:W3CDTF">2012-12-11T21:13:37Z</dcterms:created>
  <dcterms:modified xsi:type="dcterms:W3CDTF">2018-07-19T17:28:03Z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