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0" yWindow="105" windowWidth="15600" windowHeight="799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10" i="1" l="1"/>
  <c r="I11" i="1"/>
</calcChain>
</file>

<file path=xl/sharedStrings.xml><?xml version="1.0" encoding="utf-8"?>
<sst xmlns="http://schemas.openxmlformats.org/spreadsheetml/2006/main" count="49" uniqueCount="49">
  <si>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</si>
  <si>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</si>
  <si>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</si>
  <si>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</si>
  <si>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</si>
  <si>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</si>
  <si>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</si>
  <si>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</si>
  <si>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</si>
  <si>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</si>
  <si>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</si>
  <si>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</si>
  <si>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</si>
  <si>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</si>
  <si>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</si>
  <si>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</si>
  <si>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</si>
  <si>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</si>
  <si>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</si>
  <si>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</si>
  <si>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</si>
  <si>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</si>
  <si>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</si>
  <si>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</si>
  <si>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</si>
  <si>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</si>
  <si>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</si>
  <si>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</si>
  <si>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</si>
  <si>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</si>
  <si>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</si>
  <si>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</si>
  <si>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</si>
  <si>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</si>
  <si>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</si>
  <si>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</si>
  <si>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</si>
  <si>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</si>
  <si>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</si>
  <si>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</si>
  <si>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</si>
  <si>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Sistema de Agua Potable y Alcantarillado en la Zona Rural del Municipio de León, Guanajuato
Gasto por Categoría Programática
Del 1 de Enero al 31 de Marzo del 2019</t>
  </si>
  <si>
    <t>Bajo protesta de decir verdad declaramos que los Estados Financieros y sus notas, son razonablemente correctos y son responsabilidad del emisor.</t>
  </si>
  <si>
    <t>______________________________</t>
  </si>
  <si>
    <t>________________________________________</t>
  </si>
  <si>
    <t>Director General del SAPAL-Rural</t>
  </si>
  <si>
    <t>Jefe de Administración Financiera y Comercial</t>
  </si>
  <si>
    <t>Ing. Enrique de Haro Maldonado</t>
  </si>
  <si>
    <t>C.P.  Luis Enrique Hernandez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</si>
</sst>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I45"/>
  <sheetViews>
    <sheetView showGridLines="0" tabSelected="1" topLeftCell="A11" zoomScaleNormal="100" zoomScaleSheetLayoutView="90" workbookViewId="0">
      <selection activeCell="J37" sqref="J3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6" t="s">
        <v>31</v>
      </c>
      <c r="E3" s="7" t="s">
        <v>40</v>
      </c>
      <c r="F3" s="7" t="s">
        <v>32</v>
      </c>
      <c r="G3" s="7" t="s">
        <v>33</v>
      </c>
      <c r="H3" s="27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2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4" t="s">
        <v>0</v>
      </c>
      <c r="C7" s="23"/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</row>
    <row r="9" spans="1:9" x14ac:dyDescent="0.2">
      <c r="A9" s="13"/>
      <c r="B9" s="9"/>
      <c r="C9" s="3" t="s">
        <v>2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</row>
    <row r="10" spans="1:9" x14ac:dyDescent="0.2">
      <c r="A10" s="13"/>
      <c r="B10" s="24" t="s">
        <v>3</v>
      </c>
      <c r="C10" s="23"/>
      <c r="D10" s="19">
        <v>8327146.4699999997</v>
      </c>
      <c r="E10" s="19">
        <v>15050000</v>
      </c>
      <c r="F10" s="19">
        <v>23377146.469999999</v>
      </c>
      <c r="G10" s="19">
        <v>17794933.440000001</v>
      </c>
      <c r="H10" s="19">
        <v>17794933.440000001</v>
      </c>
      <c r="I10" s="20">
        <f>+F10-G10</f>
        <v>5582213.0299999975</v>
      </c>
    </row>
    <row r="11" spans="1:9" x14ac:dyDescent="0.2">
      <c r="A11" s="13"/>
      <c r="B11" s="9"/>
      <c r="C11" s="3" t="s">
        <v>4</v>
      </c>
      <c r="D11" s="20">
        <v>8327146.4699999997</v>
      </c>
      <c r="E11" s="20">
        <v>15050000</v>
      </c>
      <c r="F11" s="20">
        <v>23377146.469999999</v>
      </c>
      <c r="G11" s="20">
        <v>17794933.440000001</v>
      </c>
      <c r="H11" s="20">
        <v>17794933.440000001</v>
      </c>
      <c r="I11" s="20">
        <f>+F11-G11</f>
        <v>5582213.0299999975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</row>
    <row r="13" spans="1:9" x14ac:dyDescent="0.2">
      <c r="A13" s="13"/>
      <c r="B13" s="9"/>
      <c r="C13" s="3" t="s">
        <v>6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</row>
    <row r="17" spans="1:9" x14ac:dyDescent="0.2">
      <c r="A17" s="13"/>
      <c r="B17" s="9"/>
      <c r="C17" s="3" t="s">
        <v>10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</row>
    <row r="18" spans="1:9" x14ac:dyDescent="0.2">
      <c r="A18" s="13"/>
      <c r="B18" s="9"/>
      <c r="C18" s="3" t="s">
        <v>11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</row>
    <row r="19" spans="1:9" x14ac:dyDescent="0.2">
      <c r="A19" s="13"/>
      <c r="B19" s="24" t="s">
        <v>12</v>
      </c>
      <c r="C19" s="23"/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</row>
    <row r="20" spans="1:9" x14ac:dyDescent="0.2">
      <c r="A20" s="13"/>
      <c r="B20" s="9"/>
      <c r="C20" s="3" t="s">
        <v>13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</row>
    <row r="21" spans="1:9" x14ac:dyDescent="0.2">
      <c r="A21" s="13"/>
      <c r="B21" s="9"/>
      <c r="C21" s="3" t="s">
        <v>14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</row>
    <row r="23" spans="1:9" x14ac:dyDescent="0.2">
      <c r="A23" s="13"/>
      <c r="B23" s="24" t="s">
        <v>16</v>
      </c>
      <c r="C23" s="23"/>
      <c r="D23" s="19">
        <v>0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</row>
    <row r="26" spans="1:9" x14ac:dyDescent="0.2">
      <c r="A26" s="13"/>
      <c r="B26" s="24" t="s">
        <v>19</v>
      </c>
      <c r="C26" s="23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</row>
    <row r="31" spans="1:9" x14ac:dyDescent="0.2">
      <c r="A31" s="13"/>
      <c r="B31" s="24" t="s">
        <v>24</v>
      </c>
      <c r="C31" s="23"/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5">
        <v>16654292.939999999</v>
      </c>
      <c r="E37" s="25">
        <v>30100000</v>
      </c>
      <c r="F37" s="25">
        <v>46754292.939999998</v>
      </c>
      <c r="G37" s="25">
        <v>35589866.880000003</v>
      </c>
      <c r="H37" s="25">
        <v>35589866.880000003</v>
      </c>
      <c r="I37" s="25">
        <v>11164426.059999995</v>
      </c>
    </row>
    <row r="40" spans="1:9" x14ac:dyDescent="0.2">
      <c r="A40" s="1" t="s">
        <v>42</v>
      </c>
    </row>
    <row r="43" spans="1:9" x14ac:dyDescent="0.2">
      <c r="C43" s="42" t="s">
        <v>43</v>
      </c>
      <c r="F43" s="42" t="s">
        <v>44</v>
      </c>
    </row>
    <row r="44" spans="1:9" x14ac:dyDescent="0.2">
      <c r="C44" s="42" t="s">
        <v>45</v>
      </c>
      <c r="F44" s="42" t="s">
        <v>46</v>
      </c>
    </row>
    <row r="45" spans="1:9" x14ac:dyDescent="0.2">
      <c r="C45" s="42" t="s">
        <v>47</v>
      </c>
      <c r="F45" s="42" t="s">
        <v>48</v>
      </c>
    </row>
  </sheetData>
  <sheetProtection formatCells="0" formatColumns="0" formatRows="0" autoFilter="0"/>
  <protectedRanges>
    <protectedRange sqref="C43:C45 G38:I65523 B38:F42 B46:F65523 E43:F45" name="Rango1"/>
    <protectedRange sqref="C7:I7 C19:I19 C26:I26 B8:I9 B20:I22 B24:I25 C23:I23 B27:I30 C31:I31 B32:I36 C10:I10 B11:I18" name="Rango1_3"/>
    <protectedRange sqref="D4:I6" name="Rango1_2_2"/>
    <protectedRange sqref="B37:I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2017-03-30T22:19:49Z</cp:lastPrinted>
  <dcterms:created xsi:type="dcterms:W3CDTF">2012-12-11T21:13:37Z</dcterms:created>
  <dcterms:modified xsi:type="dcterms:W3CDTF">2019-04-17T17:21:29Z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